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โรงเรียนค้อวิทยาคม\ปีการศึกษา2568\พัสดุ2568รายงานขอซื้อ-จ้าง\"/>
    </mc:Choice>
  </mc:AlternateContent>
  <xr:revisionPtr revIDLastSave="0" documentId="13_ncr:1_{4AF8DD67-21A3-48B7-9E7E-61ED68C5D1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จัดซื้อจัดจ้างประจำไตรมาศที่ ๑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5" l="1"/>
</calcChain>
</file>

<file path=xl/sharedStrings.xml><?xml version="1.0" encoding="utf-8"?>
<sst xmlns="http://schemas.openxmlformats.org/spreadsheetml/2006/main" count="62" uniqueCount="54">
  <si>
    <t>ลำดับที่
(1)</t>
  </si>
  <si>
    <t>วัสดุสำนักงาน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</si>
  <si>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</si>
  <si>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</si>
  <si>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</si>
  <si>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</si>
  <si>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</si>
  <si>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</si>
  <si>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จำนวนเงินรวม
ที่จัดซื้อจัดจ้าง
(5)</t>
  </si>
  <si>
    <t>เอกสารอ้างอิง (6)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</si>
  <si>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</si>
  <si>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โรงเรียนค้อวิทยาคม</t>
  </si>
  <si>
    <t>ร้านรุ่งเจริญการค้า</t>
  </si>
  <si>
    <t>0473560003276</t>
  </si>
  <si>
    <t>006/2568</t>
  </si>
  <si>
    <t>ร้านประมวนพาณิชย์</t>
  </si>
  <si>
    <t>009/2568</t>
  </si>
  <si>
    <t>012/2568</t>
  </si>
  <si>
    <t>รวมทั้งสิ้น</t>
  </si>
  <si>
    <t>045/2568</t>
  </si>
  <si>
    <t>042/2568</t>
  </si>
  <si>
    <t>บริษัทดอกคูน(ลานโพธิ์) จำกัด สำนักงานใหญ่</t>
  </si>
  <si>
    <t>054/2568</t>
  </si>
  <si>
    <t>0475561000116</t>
  </si>
  <si>
    <t>060/2568</t>
  </si>
  <si>
    <t>0107551000029</t>
  </si>
  <si>
    <t>บริษัทสยามโกบอลเฮ้าส์ จำกัด (มหาชน)สำนักงานใหญ่สาขานครพนม</t>
  </si>
  <si>
    <t>048/2568</t>
  </si>
  <si>
    <t>ห้างหุ้นส่วนจำกัดเกรียงไกรฮาร์ดแวร์สกลนคร(สำนักงานใหญ่)</t>
  </si>
  <si>
    <t>051/2568</t>
  </si>
  <si>
    <t>0473561000459</t>
  </si>
  <si>
    <t>หจก. ธนพลดีไซน์แอนด์มีเดีย</t>
  </si>
  <si>
    <t>057/2568</t>
  </si>
  <si>
    <t>จ้างปรับปรุงพื้นที่หลังอาคารลีลาวดี</t>
  </si>
  <si>
    <t>นายเรืองวุฒิ อนุญาหงษ์</t>
  </si>
  <si>
    <t>นายพรจิตร เตยชันชะ</t>
  </si>
  <si>
    <t>จ้างเหมารถเข้าร่วมพิธีทบทวนคำปฏิญาณตนและสวนสนามยุวกาชาด</t>
  </si>
  <si>
    <t>นายประกายเพชร แจ่มจันทรื</t>
  </si>
  <si>
    <t>บริษัทอีคอมสยามดอทคอม จำกัด (สำนักงานใหญ่)</t>
  </si>
  <si>
    <t>0125544002800</t>
  </si>
  <si>
    <t>015/2568</t>
  </si>
  <si>
    <t>บริษัท เว็บไซต์เซอร์วิส จำกัด (สำนักงานใหญ่)</t>
  </si>
  <si>
    <t>018/2568</t>
  </si>
  <si>
    <t>0485564000486</t>
  </si>
  <si>
    <t>หจก.ขอนแก่นการไฟฟ้าสกลนคร</t>
  </si>
  <si>
    <t>0473560001958</t>
  </si>
  <si>
    <t>วัสดุไฟฟ้าและวิทยุ</t>
  </si>
  <si>
    <t>063/2568</t>
  </si>
  <si>
    <t>066/2570</t>
  </si>
  <si>
    <t>วัสดุน้ำมันเชื้อเพลิงและวัสดุก่อสร้าง</t>
  </si>
  <si>
    <t>จ้างสูบสิ่งปฏิกูลในห้องน้ำ</t>
  </si>
  <si>
    <t>จ้างต่ออายุโดเมนเนม</t>
  </si>
  <si>
    <t>จ้างต่อเว็บไซต์สำเร็จรูป</t>
  </si>
  <si>
    <t>ประจำไตรมาสที่ 2 (เดือนมกราคม  พ.ศ. 2568 ถึง เดือนมีนาคม พ.ศ.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</si>
</sst>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sz val="11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1" fontId="2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3" fontId="8" fillId="0" borderId="1" xfId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1" xfId="0" applyFont="1" applyBorder="1"/>
    <xf numFmtId="43" fontId="8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9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workbookViewId="0">
      <selection activeCell="A2" sqref="A2:H2"/>
    </sheetView>
  </sheetViews>
  <sheetFormatPr defaultRowHeight="15"/>
  <cols>
    <col min="1" max="1" width="6.42578125" customWidth="1"/>
    <col min="2" max="2" width="20.5703125" customWidth="1"/>
    <col min="3" max="3" width="22.42578125" customWidth="1"/>
    <col min="4" max="4" width="21.140625" customWidth="1"/>
    <col min="5" max="5" width="15.85546875" customWidth="1"/>
    <col min="6" max="6" width="12.5703125" customWidth="1"/>
    <col min="7" max="7" width="11.85546875" customWidth="1"/>
    <col min="8" max="8" width="13" customWidth="1"/>
  </cols>
  <sheetData>
    <row r="1" spans="1:10" s="4" customFormat="1" ht="20.25">
      <c r="A1" s="9" t="s">
        <v>10</v>
      </c>
      <c r="B1" s="9"/>
      <c r="C1" s="9"/>
      <c r="D1" s="9"/>
      <c r="E1" s="9"/>
      <c r="F1" s="9"/>
      <c r="G1" s="9"/>
      <c r="H1" s="9"/>
      <c r="I1" s="6"/>
      <c r="J1" s="6"/>
    </row>
    <row r="2" spans="1:10" s="4" customFormat="1" ht="20.25">
      <c r="A2" s="9" t="s">
        <v>53</v>
      </c>
      <c r="B2" s="9"/>
      <c r="C2" s="9"/>
      <c r="D2" s="9"/>
      <c r="E2" s="9"/>
      <c r="F2" s="9"/>
      <c r="G2" s="9"/>
      <c r="H2" s="9"/>
      <c r="I2" s="6"/>
      <c r="J2" s="6"/>
    </row>
    <row r="3" spans="1:10" s="4" customFormat="1" ht="20.25">
      <c r="A3" s="9" t="s">
        <v>11</v>
      </c>
      <c r="B3" s="9"/>
      <c r="C3" s="9"/>
      <c r="D3" s="9"/>
      <c r="E3" s="9"/>
      <c r="F3" s="9"/>
      <c r="G3" s="9"/>
      <c r="H3" s="9"/>
      <c r="I3" s="6"/>
      <c r="J3" s="6"/>
    </row>
    <row r="4" spans="1:10" s="4" customFormat="1" ht="20.25">
      <c r="B4" s="7"/>
      <c r="C4" s="7"/>
      <c r="D4" s="7"/>
      <c r="E4" s="7"/>
      <c r="F4" s="7"/>
      <c r="G4" s="7"/>
      <c r="H4" s="7"/>
    </row>
    <row r="5" spans="1:10" s="4" customFormat="1" ht="20.25" customHeight="1">
      <c r="A5" s="10" t="s">
        <v>0</v>
      </c>
      <c r="B5" s="12" t="s">
        <v>3</v>
      </c>
      <c r="C5" s="13" t="s">
        <v>4</v>
      </c>
      <c r="D5" s="12" t="s">
        <v>5</v>
      </c>
      <c r="E5" s="12" t="s">
        <v>8</v>
      </c>
      <c r="F5" s="14" t="s">
        <v>9</v>
      </c>
      <c r="G5" s="14"/>
      <c r="H5" s="10" t="s">
        <v>6</v>
      </c>
    </row>
    <row r="6" spans="1:10" s="5" customFormat="1" ht="40.5" customHeight="1">
      <c r="A6" s="11"/>
      <c r="B6" s="12"/>
      <c r="C6" s="13"/>
      <c r="D6" s="12"/>
      <c r="E6" s="12"/>
      <c r="F6" s="1" t="s">
        <v>7</v>
      </c>
      <c r="G6" s="1" t="s">
        <v>2</v>
      </c>
      <c r="H6" s="11"/>
    </row>
    <row r="7" spans="1:10" s="4" customFormat="1" ht="20.25">
      <c r="A7" s="29">
        <v>1</v>
      </c>
      <c r="B7" s="2">
        <v>3480800367791</v>
      </c>
      <c r="C7" s="3" t="s">
        <v>12</v>
      </c>
      <c r="D7" s="3" t="s">
        <v>49</v>
      </c>
      <c r="E7" s="22">
        <v>2833</v>
      </c>
      <c r="F7" s="20">
        <v>243989</v>
      </c>
      <c r="G7" s="21" t="s">
        <v>20</v>
      </c>
      <c r="H7" s="30">
        <v>2</v>
      </c>
      <c r="I7" s="15"/>
      <c r="J7" s="15"/>
    </row>
    <row r="8" spans="1:10" s="4" customFormat="1" ht="23.25" customHeight="1">
      <c r="A8" s="21">
        <v>2</v>
      </c>
      <c r="B8" s="17">
        <v>3480300465310</v>
      </c>
      <c r="C8" s="18" t="s">
        <v>15</v>
      </c>
      <c r="D8" s="18" t="s">
        <v>1</v>
      </c>
      <c r="E8" s="19">
        <v>350</v>
      </c>
      <c r="F8" s="20">
        <v>243989</v>
      </c>
      <c r="G8" s="21" t="s">
        <v>19</v>
      </c>
      <c r="H8" s="30">
        <v>2</v>
      </c>
      <c r="I8" s="15"/>
      <c r="J8" s="15"/>
    </row>
    <row r="9" spans="1:10" s="4" customFormat="1" ht="22.5" customHeight="1">
      <c r="A9" s="27">
        <v>3</v>
      </c>
      <c r="B9" s="23" t="s">
        <v>23</v>
      </c>
      <c r="C9" s="18" t="s">
        <v>21</v>
      </c>
      <c r="D9" s="18" t="s">
        <v>1</v>
      </c>
      <c r="E9" s="19">
        <v>399</v>
      </c>
      <c r="F9" s="20">
        <v>244017</v>
      </c>
      <c r="G9" s="21" t="s">
        <v>22</v>
      </c>
      <c r="H9" s="30">
        <v>2</v>
      </c>
      <c r="I9" s="15"/>
      <c r="J9" s="15"/>
    </row>
    <row r="10" spans="1:10" ht="20.25">
      <c r="A10" s="27">
        <v>4</v>
      </c>
      <c r="B10" s="23">
        <v>3480300472359</v>
      </c>
      <c r="C10" s="18" t="s">
        <v>34</v>
      </c>
      <c r="D10" s="18" t="s">
        <v>33</v>
      </c>
      <c r="E10" s="19">
        <v>2000</v>
      </c>
      <c r="F10" s="20">
        <v>244017</v>
      </c>
      <c r="G10" s="21" t="s">
        <v>14</v>
      </c>
      <c r="H10" s="30">
        <v>2</v>
      </c>
      <c r="I10" s="16"/>
      <c r="J10" s="16"/>
    </row>
    <row r="11" spans="1:10" ht="20.25">
      <c r="A11" s="27">
        <v>5</v>
      </c>
      <c r="B11" s="23">
        <v>5481000011035</v>
      </c>
      <c r="C11" s="24" t="s">
        <v>35</v>
      </c>
      <c r="D11" s="18" t="s">
        <v>36</v>
      </c>
      <c r="E11" s="19">
        <v>3000</v>
      </c>
      <c r="F11" s="20">
        <v>244017</v>
      </c>
      <c r="G11" s="21" t="s">
        <v>16</v>
      </c>
      <c r="H11" s="30">
        <v>2</v>
      </c>
      <c r="I11" s="16"/>
      <c r="J11" s="16"/>
    </row>
    <row r="12" spans="1:10" ht="20.25">
      <c r="A12" s="27">
        <v>6</v>
      </c>
      <c r="B12" s="8" t="s">
        <v>25</v>
      </c>
      <c r="C12" s="3" t="s">
        <v>26</v>
      </c>
      <c r="D12" s="18" t="s">
        <v>1</v>
      </c>
      <c r="E12" s="19">
        <v>2500</v>
      </c>
      <c r="F12" s="20">
        <v>244024</v>
      </c>
      <c r="G12" s="21" t="s">
        <v>27</v>
      </c>
      <c r="H12" s="30">
        <v>2</v>
      </c>
      <c r="I12" s="16"/>
      <c r="J12" s="16"/>
    </row>
    <row r="13" spans="1:10" ht="19.5" customHeight="1">
      <c r="A13" s="27">
        <v>7</v>
      </c>
      <c r="B13" s="23" t="s">
        <v>13</v>
      </c>
      <c r="C13" s="24" t="s">
        <v>28</v>
      </c>
      <c r="D13" s="18" t="s">
        <v>1</v>
      </c>
      <c r="E13" s="19">
        <v>2239</v>
      </c>
      <c r="F13" s="20">
        <v>244024</v>
      </c>
      <c r="G13" s="21" t="s">
        <v>29</v>
      </c>
      <c r="H13" s="30">
        <v>2</v>
      </c>
      <c r="I13" s="16"/>
      <c r="J13" s="16"/>
    </row>
    <row r="14" spans="1:10" ht="18.75" customHeight="1">
      <c r="A14" s="27">
        <v>8</v>
      </c>
      <c r="B14" s="23" t="s">
        <v>30</v>
      </c>
      <c r="C14" s="25" t="s">
        <v>31</v>
      </c>
      <c r="D14" s="18" t="s">
        <v>1</v>
      </c>
      <c r="E14" s="19">
        <v>3328</v>
      </c>
      <c r="F14" s="20">
        <v>244024</v>
      </c>
      <c r="G14" s="21" t="s">
        <v>32</v>
      </c>
      <c r="H14" s="30">
        <v>2</v>
      </c>
      <c r="I14" s="16"/>
      <c r="J14" s="16"/>
    </row>
    <row r="15" spans="1:10" ht="20.25">
      <c r="A15" s="27">
        <v>9</v>
      </c>
      <c r="B15" s="2">
        <v>3480800367791</v>
      </c>
      <c r="C15" s="3" t="s">
        <v>12</v>
      </c>
      <c r="D15" s="3" t="s">
        <v>49</v>
      </c>
      <c r="E15" s="19">
        <v>1400</v>
      </c>
      <c r="F15" s="20">
        <v>244024</v>
      </c>
      <c r="G15" s="21" t="s">
        <v>24</v>
      </c>
      <c r="H15" s="30">
        <v>2</v>
      </c>
      <c r="I15" s="16"/>
      <c r="J15" s="16"/>
    </row>
    <row r="16" spans="1:10" ht="20.25">
      <c r="A16" s="27">
        <v>10</v>
      </c>
      <c r="B16" s="17">
        <v>1430900236714</v>
      </c>
      <c r="C16" s="18" t="s">
        <v>37</v>
      </c>
      <c r="D16" s="25" t="s">
        <v>50</v>
      </c>
      <c r="E16" s="26">
        <v>1000</v>
      </c>
      <c r="F16" s="20">
        <v>244046</v>
      </c>
      <c r="G16" s="27" t="s">
        <v>17</v>
      </c>
      <c r="H16" s="30">
        <v>2</v>
      </c>
      <c r="I16" s="16"/>
      <c r="J16" s="16"/>
    </row>
    <row r="17" spans="1:10" ht="20.25">
      <c r="A17" s="27">
        <v>11</v>
      </c>
      <c r="B17" s="23" t="s">
        <v>39</v>
      </c>
      <c r="C17" s="18" t="s">
        <v>38</v>
      </c>
      <c r="D17" s="18" t="s">
        <v>51</v>
      </c>
      <c r="E17" s="26">
        <v>856</v>
      </c>
      <c r="F17" s="20">
        <v>244075</v>
      </c>
      <c r="G17" s="27" t="s">
        <v>40</v>
      </c>
      <c r="H17" s="30">
        <v>2</v>
      </c>
      <c r="I17" s="16"/>
      <c r="J17" s="16"/>
    </row>
    <row r="18" spans="1:10" ht="20.25">
      <c r="A18" s="27">
        <v>12</v>
      </c>
      <c r="B18" s="23" t="s">
        <v>43</v>
      </c>
      <c r="C18" s="18" t="s">
        <v>41</v>
      </c>
      <c r="D18" s="18" t="s">
        <v>52</v>
      </c>
      <c r="E18" s="26">
        <v>2140</v>
      </c>
      <c r="F18" s="20">
        <v>244075</v>
      </c>
      <c r="G18" s="27" t="s">
        <v>42</v>
      </c>
      <c r="H18" s="30">
        <v>2</v>
      </c>
      <c r="I18" s="16"/>
      <c r="J18" s="16"/>
    </row>
    <row r="19" spans="1:10" ht="20.25">
      <c r="A19" s="27">
        <v>13</v>
      </c>
      <c r="B19" s="23" t="s">
        <v>45</v>
      </c>
      <c r="C19" s="18" t="s">
        <v>44</v>
      </c>
      <c r="D19" s="18" t="s">
        <v>46</v>
      </c>
      <c r="E19" s="26">
        <v>3450</v>
      </c>
      <c r="F19" s="20">
        <v>244075</v>
      </c>
      <c r="G19" s="27" t="s">
        <v>47</v>
      </c>
      <c r="H19" s="30">
        <v>2</v>
      </c>
      <c r="I19" s="16"/>
      <c r="J19" s="16"/>
    </row>
    <row r="20" spans="1:10" ht="20.25">
      <c r="A20" s="27">
        <v>14</v>
      </c>
      <c r="B20" s="2">
        <v>3480800367791</v>
      </c>
      <c r="C20" s="3" t="s">
        <v>12</v>
      </c>
      <c r="D20" s="3" t="s">
        <v>49</v>
      </c>
      <c r="E20" s="19">
        <v>1423</v>
      </c>
      <c r="F20" s="20">
        <v>244075</v>
      </c>
      <c r="G20" s="27" t="s">
        <v>48</v>
      </c>
      <c r="H20" s="30">
        <v>2</v>
      </c>
      <c r="I20" s="16"/>
      <c r="J20" s="16"/>
    </row>
    <row r="21" spans="1:10" ht="20.25">
      <c r="A21" s="16"/>
      <c r="B21" s="16"/>
      <c r="C21" s="16"/>
      <c r="D21" s="28" t="s">
        <v>18</v>
      </c>
      <c r="E21" s="31">
        <f>SUM(E7:E20)</f>
        <v>26918</v>
      </c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5" type="noConversion"/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จัดซื้อจัดจ้างประจำไตรมาศที่ 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JINTANA</cp:lastModifiedBy>
  <cp:lastPrinted>2019-01-31T03:23:43Z</cp:lastPrinted>
  <dcterms:created xsi:type="dcterms:W3CDTF">2018-08-24T10:42:58Z</dcterms:created>
  <dcterms:modified xsi:type="dcterms:W3CDTF">2025-03-27T06:42:53Z</dcterms:modified>
</cp:coreProperties>
</file>